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各省本科" sheetId="1" r:id="rId1"/>
    <sheet name="各省专科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<sst xmlns="http://schemas.openxmlformats.org/spreadsheetml/2006/main" count="98" uniqueCount="55">
  <si>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最高分</t>
  </si>
  <si>
    <t>最低分</t>
  </si>
  <si>
    <t>文科</t>
  </si>
  <si>
    <t>理科</t>
  </si>
  <si>
    <t>省市</t>
  </si>
  <si>
    <t>福建</t>
  </si>
  <si>
    <t>新疆</t>
  </si>
  <si>
    <t>甘肃</t>
  </si>
  <si>
    <t>湖南</t>
  </si>
  <si>
    <t>山西</t>
  </si>
  <si>
    <t>河南</t>
  </si>
  <si>
    <t>安徽</t>
  </si>
  <si>
    <t>江西</t>
  </si>
  <si>
    <t>浙江</t>
  </si>
  <si>
    <t>江苏</t>
  </si>
  <si>
    <t>四川</t>
  </si>
  <si>
    <t>山东</t>
  </si>
  <si>
    <t>宁夏</t>
  </si>
  <si>
    <t>黑龙江</t>
  </si>
  <si>
    <t>云南</t>
  </si>
  <si>
    <t>贵州</t>
  </si>
  <si>
    <t>吉林</t>
  </si>
  <si>
    <t>辽宁</t>
  </si>
  <si>
    <t>内蒙古</t>
  </si>
  <si>
    <t>河北</t>
  </si>
  <si>
    <t>广西</t>
  </si>
  <si>
    <t>重庆</t>
  </si>
  <si>
    <t>湖北</t>
  </si>
  <si>
    <t>陕西</t>
  </si>
  <si>
    <t>上海</t>
  </si>
  <si>
    <t>上海（艺术）</t>
  </si>
  <si>
    <t>江苏（艺术）</t>
  </si>
  <si>
    <t>江西（艺术）</t>
  </si>
  <si>
    <t>河南（艺术）</t>
  </si>
  <si>
    <t>／</t>
  </si>
  <si>
    <t>广东</t>
  </si>
  <si>
    <t>安徽（艺术）</t>
  </si>
  <si>
    <t>山东（艺术）</t>
  </si>
  <si>
    <t>录取分数（文科）</t>
  </si>
  <si>
    <t>录取分数（理科）</t>
  </si>
  <si>
    <t>控制线</t>
  </si>
  <si>
    <t>招生计划</t>
  </si>
  <si>
    <t>浙江（艺术）</t>
  </si>
  <si>
    <t>小计</t>
  </si>
  <si>
    <t>143（实153）</t>
  </si>
  <si>
    <t>6（实7）</t>
  </si>
  <si>
    <t xml:space="preserve">2010年按投档总分（文化+美术）录取；2011年投档总分=美术分/300*50+文化分/440*50 </t>
  </si>
  <si>
    <t xml:space="preserve">按本科投档综合分录取   </t>
  </si>
  <si>
    <t xml:space="preserve">投档总分=美术分/300*50+文化分/750*50  </t>
  </si>
  <si>
    <t xml:space="preserve">投档总分=美术分/375*700+文化分/750*300   </t>
  </si>
  <si>
    <t>上海（空乘）</t>
  </si>
  <si>
    <t>吉林</t>
  </si>
  <si>
    <t>山东</t>
  </si>
  <si>
    <r>
      <t>2011</t>
    </r>
    <r>
      <rPr>
        <b/>
        <sz val="12"/>
        <rFont val="宋体"/>
        <family val="0"/>
      </rPr>
      <t>年上海应用技术学院招生录取分数（专科）</t>
    </r>
  </si>
  <si>
    <r>
      <t>2011</t>
    </r>
    <r>
      <rPr>
        <b/>
        <sz val="16"/>
        <rFont val="宋体"/>
        <family val="0"/>
      </rPr>
      <t>年上海应用技术学院招生录取分数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</si>
</sst>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3"/>
      <name val="宋体"/>
      <family val="0"/>
    </font>
    <font>
      <b/>
      <sz val="12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F12" sqref="F12"/>
    </sheetView>
  </sheetViews>
  <sheetFormatPr defaultColWidth="9.00390625" defaultRowHeight="16.5" customHeight="1"/>
  <cols>
    <col min="1" max="1" width="8.50390625" style="6" customWidth="1"/>
    <col min="2" max="2" width="7.875" style="6" customWidth="1"/>
    <col min="3" max="3" width="9.50390625" style="6" customWidth="1"/>
    <col min="4" max="5" width="6.625" style="6" customWidth="1"/>
    <col min="6" max="6" width="7.50390625" style="6" customWidth="1"/>
    <col min="7" max="7" width="6.375" style="5" customWidth="1"/>
    <col min="8" max="8" width="6.625" style="5" customWidth="1"/>
    <col min="9" max="9" width="6.50390625" style="5" customWidth="1"/>
    <col min="10" max="16384" width="9.00390625" style="2" customWidth="1"/>
  </cols>
  <sheetData>
    <row r="1" spans="1:9" ht="19.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</row>
    <row r="2" spans="1:9" s="3" customFormat="1" ht="19.5" customHeight="1">
      <c r="A2" s="26" t="s">
        <v>4</v>
      </c>
      <c r="B2" s="26" t="s">
        <v>41</v>
      </c>
      <c r="C2" s="26"/>
      <c r="D2" s="26" t="s">
        <v>38</v>
      </c>
      <c r="E2" s="26"/>
      <c r="F2" s="26"/>
      <c r="G2" s="26" t="s">
        <v>39</v>
      </c>
      <c r="H2" s="26"/>
      <c r="I2" s="26"/>
    </row>
    <row r="3" spans="1:9" s="3" customFormat="1" ht="19.5" customHeight="1">
      <c r="A3" s="26"/>
      <c r="B3" s="26">
        <v>2011</v>
      </c>
      <c r="C3" s="26"/>
      <c r="D3" s="26">
        <v>2011</v>
      </c>
      <c r="E3" s="26"/>
      <c r="F3" s="26"/>
      <c r="G3" s="26">
        <v>2011</v>
      </c>
      <c r="H3" s="26"/>
      <c r="I3" s="26"/>
    </row>
    <row r="4" spans="1:9" s="1" customFormat="1" ht="67.5" customHeight="1">
      <c r="A4" s="26"/>
      <c r="B4" s="7" t="s">
        <v>2</v>
      </c>
      <c r="C4" s="7" t="s">
        <v>3</v>
      </c>
      <c r="D4" s="8" t="s">
        <v>0</v>
      </c>
      <c r="E4" s="8" t="s">
        <v>1</v>
      </c>
      <c r="F4" s="8" t="s">
        <v>40</v>
      </c>
      <c r="G4" s="8" t="s">
        <v>0</v>
      </c>
      <c r="H4" s="8" t="s">
        <v>1</v>
      </c>
      <c r="I4" s="8" t="s">
        <v>40</v>
      </c>
    </row>
    <row r="5" spans="1:9" s="4" customFormat="1" ht="19.5" customHeight="1">
      <c r="A5" s="7" t="s">
        <v>5</v>
      </c>
      <c r="B5" s="10">
        <v>8</v>
      </c>
      <c r="C5" s="10">
        <v>72</v>
      </c>
      <c r="D5" s="10">
        <v>553</v>
      </c>
      <c r="E5" s="10">
        <v>541</v>
      </c>
      <c r="F5" s="10">
        <v>473</v>
      </c>
      <c r="G5" s="11">
        <v>585</v>
      </c>
      <c r="H5" s="11">
        <v>553</v>
      </c>
      <c r="I5" s="11">
        <v>460</v>
      </c>
    </row>
    <row r="6" spans="1:13" ht="19.5" customHeight="1">
      <c r="A6" s="7" t="s">
        <v>6</v>
      </c>
      <c r="B6" s="10">
        <v>8</v>
      </c>
      <c r="C6" s="10">
        <v>79</v>
      </c>
      <c r="D6" s="10">
        <v>505</v>
      </c>
      <c r="E6" s="10">
        <v>479</v>
      </c>
      <c r="F6" s="10">
        <v>433</v>
      </c>
      <c r="G6" s="11">
        <v>541</v>
      </c>
      <c r="H6" s="11">
        <v>409</v>
      </c>
      <c r="I6" s="11">
        <v>407</v>
      </c>
      <c r="J6" s="4"/>
      <c r="K6" s="4"/>
      <c r="L6" s="4"/>
      <c r="M6" s="4"/>
    </row>
    <row r="7" spans="1:13" ht="19.5" customHeight="1">
      <c r="A7" s="7" t="s">
        <v>7</v>
      </c>
      <c r="B7" s="10">
        <v>10</v>
      </c>
      <c r="C7" s="10">
        <v>96</v>
      </c>
      <c r="D7" s="10">
        <v>499</v>
      </c>
      <c r="E7" s="10">
        <v>461</v>
      </c>
      <c r="F7" s="10">
        <v>458</v>
      </c>
      <c r="G7" s="11">
        <v>493</v>
      </c>
      <c r="H7" s="11">
        <v>448</v>
      </c>
      <c r="I7" s="11">
        <v>448</v>
      </c>
      <c r="J7" s="4"/>
      <c r="K7" s="4"/>
      <c r="L7" s="4"/>
      <c r="M7" s="4"/>
    </row>
    <row r="8" spans="1:13" ht="19.5" customHeight="1">
      <c r="A8" s="7" t="s">
        <v>8</v>
      </c>
      <c r="B8" s="10">
        <v>7</v>
      </c>
      <c r="C8" s="10">
        <v>48</v>
      </c>
      <c r="D8" s="10">
        <v>562</v>
      </c>
      <c r="E8" s="10">
        <v>553</v>
      </c>
      <c r="F8" s="10">
        <v>528</v>
      </c>
      <c r="G8" s="11">
        <v>574</v>
      </c>
      <c r="H8" s="11">
        <v>551</v>
      </c>
      <c r="I8" s="11">
        <v>492</v>
      </c>
      <c r="J8" s="4"/>
      <c r="K8" s="4"/>
      <c r="L8" s="4"/>
      <c r="M8" s="4"/>
    </row>
    <row r="9" spans="1:13" ht="19.5" customHeight="1">
      <c r="A9" s="7" t="s">
        <v>9</v>
      </c>
      <c r="B9" s="10">
        <v>8</v>
      </c>
      <c r="C9" s="10">
        <v>108</v>
      </c>
      <c r="D9" s="10">
        <v>542</v>
      </c>
      <c r="E9" s="10">
        <v>525</v>
      </c>
      <c r="F9" s="10">
        <v>496</v>
      </c>
      <c r="G9" s="11">
        <v>577</v>
      </c>
      <c r="H9" s="11">
        <v>520</v>
      </c>
      <c r="I9" s="11">
        <v>520</v>
      </c>
      <c r="J9" s="4"/>
      <c r="K9" s="4"/>
      <c r="L9" s="4"/>
      <c r="M9" s="4"/>
    </row>
    <row r="10" spans="1:13" ht="19.5" customHeight="1">
      <c r="A10" s="7" t="s">
        <v>10</v>
      </c>
      <c r="B10" s="10">
        <v>12</v>
      </c>
      <c r="C10" s="10">
        <v>170</v>
      </c>
      <c r="D10" s="10">
        <v>570</v>
      </c>
      <c r="E10" s="10">
        <v>553</v>
      </c>
      <c r="F10" s="10">
        <v>515</v>
      </c>
      <c r="G10" s="11">
        <v>593</v>
      </c>
      <c r="H10" s="11">
        <v>571</v>
      </c>
      <c r="I10" s="11">
        <v>531</v>
      </c>
      <c r="J10" s="4"/>
      <c r="K10" s="4"/>
      <c r="L10" s="4"/>
      <c r="M10" s="4"/>
    </row>
    <row r="11" spans="1:13" ht="19.5" customHeight="1">
      <c r="A11" s="7" t="s">
        <v>11</v>
      </c>
      <c r="B11" s="10">
        <v>26</v>
      </c>
      <c r="C11" s="10">
        <v>265</v>
      </c>
      <c r="D11" s="18">
        <v>547</v>
      </c>
      <c r="E11" s="18">
        <v>542</v>
      </c>
      <c r="F11" s="18">
        <v>510</v>
      </c>
      <c r="G11" s="19">
        <v>544</v>
      </c>
      <c r="H11" s="19">
        <v>518</v>
      </c>
      <c r="I11" s="19">
        <v>477</v>
      </c>
      <c r="J11" s="4"/>
      <c r="K11" s="4"/>
      <c r="L11" s="4"/>
      <c r="M11" s="4"/>
    </row>
    <row r="12" spans="1:13" ht="19.5" customHeight="1">
      <c r="A12" s="7" t="s">
        <v>12</v>
      </c>
      <c r="B12" s="10">
        <v>11</v>
      </c>
      <c r="C12" s="10">
        <v>108</v>
      </c>
      <c r="D12" s="10">
        <v>533</v>
      </c>
      <c r="E12" s="10">
        <v>522</v>
      </c>
      <c r="F12" s="10">
        <v>484</v>
      </c>
      <c r="G12" s="11">
        <v>538</v>
      </c>
      <c r="H12" s="11">
        <v>517</v>
      </c>
      <c r="I12" s="11">
        <v>474</v>
      </c>
      <c r="J12" s="4"/>
      <c r="K12" s="4"/>
      <c r="L12" s="4"/>
      <c r="M12" s="4"/>
    </row>
    <row r="13" spans="1:13" ht="19.5" customHeight="1">
      <c r="A13" s="7" t="s">
        <v>13</v>
      </c>
      <c r="B13" s="10">
        <v>8</v>
      </c>
      <c r="C13" s="10">
        <v>116</v>
      </c>
      <c r="D13" s="10">
        <v>513</v>
      </c>
      <c r="E13" s="10">
        <v>501</v>
      </c>
      <c r="F13" s="10">
        <v>431</v>
      </c>
      <c r="G13" s="11">
        <v>504</v>
      </c>
      <c r="H13" s="11">
        <v>467</v>
      </c>
      <c r="I13" s="11">
        <v>382</v>
      </c>
      <c r="J13" s="4"/>
      <c r="K13" s="4"/>
      <c r="L13" s="4"/>
      <c r="M13" s="4"/>
    </row>
    <row r="14" spans="1:13" ht="19.5" customHeight="1">
      <c r="A14" s="7" t="s">
        <v>14</v>
      </c>
      <c r="B14" s="10">
        <v>8</v>
      </c>
      <c r="C14" s="10">
        <v>117</v>
      </c>
      <c r="D14" s="10">
        <v>344</v>
      </c>
      <c r="E14" s="10">
        <v>334</v>
      </c>
      <c r="F14" s="10">
        <v>319</v>
      </c>
      <c r="G14" s="11">
        <v>350</v>
      </c>
      <c r="H14" s="11">
        <v>334</v>
      </c>
      <c r="I14" s="11">
        <v>320</v>
      </c>
      <c r="J14" s="4"/>
      <c r="K14" s="4"/>
      <c r="L14" s="4"/>
      <c r="M14" s="4"/>
    </row>
    <row r="15" spans="1:13" ht="19.5" customHeight="1">
      <c r="A15" s="7" t="s">
        <v>15</v>
      </c>
      <c r="B15" s="10">
        <v>6</v>
      </c>
      <c r="C15" s="10">
        <v>69</v>
      </c>
      <c r="D15" s="10">
        <v>496</v>
      </c>
      <c r="E15" s="10">
        <v>489</v>
      </c>
      <c r="F15" s="10">
        <v>473</v>
      </c>
      <c r="G15" s="11">
        <v>502</v>
      </c>
      <c r="H15" s="11">
        <v>470</v>
      </c>
      <c r="I15" s="11">
        <v>448</v>
      </c>
      <c r="J15" s="4"/>
      <c r="K15" s="4"/>
      <c r="L15" s="4"/>
      <c r="M15" s="4"/>
    </row>
    <row r="16" spans="1:13" s="35" customFormat="1" ht="19.5" customHeight="1">
      <c r="A16" s="33" t="s">
        <v>16</v>
      </c>
      <c r="B16" s="18">
        <v>7</v>
      </c>
      <c r="C16" s="18">
        <v>58</v>
      </c>
      <c r="D16" s="18">
        <v>559</v>
      </c>
      <c r="E16" s="18">
        <v>499</v>
      </c>
      <c r="F16" s="18">
        <v>492</v>
      </c>
      <c r="G16" s="19">
        <v>581</v>
      </c>
      <c r="H16" s="19">
        <v>533</v>
      </c>
      <c r="I16" s="19">
        <v>483</v>
      </c>
      <c r="J16" s="34"/>
      <c r="K16" s="34"/>
      <c r="L16" s="34"/>
      <c r="M16" s="34"/>
    </row>
    <row r="17" spans="1:13" ht="19.5" customHeight="1">
      <c r="A17" s="7" t="s">
        <v>17</v>
      </c>
      <c r="B17" s="10">
        <v>2</v>
      </c>
      <c r="C17" s="10">
        <v>28</v>
      </c>
      <c r="D17" s="10">
        <v>483</v>
      </c>
      <c r="E17" s="10">
        <v>465</v>
      </c>
      <c r="F17" s="10">
        <v>436</v>
      </c>
      <c r="G17" s="11">
        <v>480</v>
      </c>
      <c r="H17" s="11">
        <v>450</v>
      </c>
      <c r="I17" s="11">
        <v>444</v>
      </c>
      <c r="J17" s="4"/>
      <c r="K17" s="4"/>
      <c r="L17" s="4"/>
      <c r="M17" s="4"/>
    </row>
    <row r="18" spans="1:13" ht="19.5" customHeight="1">
      <c r="A18" s="7" t="s">
        <v>18</v>
      </c>
      <c r="B18" s="10">
        <v>0</v>
      </c>
      <c r="C18" s="10">
        <v>74</v>
      </c>
      <c r="D18" s="11" t="s">
        <v>34</v>
      </c>
      <c r="E18" s="11" t="s">
        <v>34</v>
      </c>
      <c r="F18" s="10">
        <v>462</v>
      </c>
      <c r="G18" s="11">
        <v>550</v>
      </c>
      <c r="H18" s="11">
        <v>482</v>
      </c>
      <c r="I18" s="11">
        <v>465</v>
      </c>
      <c r="J18" s="4"/>
      <c r="K18" s="4"/>
      <c r="L18" s="4"/>
      <c r="M18" s="4"/>
    </row>
    <row r="19" spans="1:13" ht="19.5" customHeight="1">
      <c r="A19" s="7" t="s">
        <v>19</v>
      </c>
      <c r="B19" s="10">
        <v>9</v>
      </c>
      <c r="C19" s="10">
        <v>76</v>
      </c>
      <c r="D19" s="10">
        <v>508</v>
      </c>
      <c r="E19" s="10">
        <v>484</v>
      </c>
      <c r="F19" s="10">
        <v>445</v>
      </c>
      <c r="G19" s="11">
        <v>479</v>
      </c>
      <c r="H19" s="11">
        <v>428</v>
      </c>
      <c r="I19" s="11">
        <v>380</v>
      </c>
      <c r="J19" s="4"/>
      <c r="K19" s="4"/>
      <c r="L19" s="4"/>
      <c r="M19" s="4"/>
    </row>
    <row r="20" spans="1:13" ht="19.5" customHeight="1">
      <c r="A20" s="7" t="s">
        <v>20</v>
      </c>
      <c r="B20" s="10">
        <v>9</v>
      </c>
      <c r="C20" s="10">
        <v>75</v>
      </c>
      <c r="D20" s="10">
        <v>510</v>
      </c>
      <c r="E20" s="10">
        <v>500</v>
      </c>
      <c r="F20" s="10">
        <v>446</v>
      </c>
      <c r="G20" s="11">
        <v>477</v>
      </c>
      <c r="H20" s="11">
        <v>418</v>
      </c>
      <c r="I20" s="11">
        <v>376</v>
      </c>
      <c r="J20" s="4"/>
      <c r="K20" s="4"/>
      <c r="L20" s="4"/>
      <c r="M20" s="4"/>
    </row>
    <row r="21" spans="1:13" ht="19.5" customHeight="1">
      <c r="A21" s="7" t="s">
        <v>21</v>
      </c>
      <c r="B21" s="10">
        <v>6</v>
      </c>
      <c r="C21" s="10">
        <v>74</v>
      </c>
      <c r="D21" s="10">
        <v>516</v>
      </c>
      <c r="E21" s="10">
        <v>503</v>
      </c>
      <c r="F21" s="10">
        <v>437</v>
      </c>
      <c r="G21" s="11">
        <v>545</v>
      </c>
      <c r="H21" s="11">
        <v>474</v>
      </c>
      <c r="I21" s="11">
        <v>443</v>
      </c>
      <c r="J21" s="4"/>
      <c r="K21" s="4"/>
      <c r="L21" s="4"/>
      <c r="M21" s="4"/>
    </row>
    <row r="22" spans="1:13" ht="19.5" customHeight="1">
      <c r="A22" s="7" t="s">
        <v>22</v>
      </c>
      <c r="B22" s="10">
        <v>7</v>
      </c>
      <c r="C22" s="10">
        <v>43</v>
      </c>
      <c r="D22" s="10">
        <v>544</v>
      </c>
      <c r="E22" s="10">
        <v>482</v>
      </c>
      <c r="F22" s="10">
        <v>475</v>
      </c>
      <c r="G22" s="11">
        <v>530</v>
      </c>
      <c r="H22" s="11">
        <v>453</v>
      </c>
      <c r="I22" s="11">
        <v>452</v>
      </c>
      <c r="J22" s="4"/>
      <c r="K22" s="4"/>
      <c r="L22" s="4"/>
      <c r="M22" s="4"/>
    </row>
    <row r="23" spans="1:13" ht="19.5" customHeight="1">
      <c r="A23" s="7" t="s">
        <v>23</v>
      </c>
      <c r="B23" s="10">
        <v>8</v>
      </c>
      <c r="C23" s="10">
        <v>61</v>
      </c>
      <c r="D23" s="10">
        <v>493</v>
      </c>
      <c r="E23" s="10">
        <v>443</v>
      </c>
      <c r="F23" s="10">
        <v>430</v>
      </c>
      <c r="G23" s="11">
        <v>491</v>
      </c>
      <c r="H23" s="11">
        <v>422</v>
      </c>
      <c r="I23" s="11">
        <v>409</v>
      </c>
      <c r="J23" s="4"/>
      <c r="K23" s="4"/>
      <c r="L23" s="4"/>
      <c r="M23" s="4"/>
    </row>
    <row r="24" spans="1:13" ht="19.5" customHeight="1">
      <c r="A24" s="7" t="s">
        <v>24</v>
      </c>
      <c r="B24" s="10">
        <v>0</v>
      </c>
      <c r="C24" s="10">
        <v>40</v>
      </c>
      <c r="D24" s="11" t="s">
        <v>34</v>
      </c>
      <c r="E24" s="11" t="s">
        <v>34</v>
      </c>
      <c r="F24" s="10">
        <v>524</v>
      </c>
      <c r="G24" s="11">
        <v>585</v>
      </c>
      <c r="H24" s="11">
        <v>568</v>
      </c>
      <c r="I24" s="11">
        <v>535</v>
      </c>
      <c r="J24" s="4"/>
      <c r="K24" s="4"/>
      <c r="L24" s="4"/>
      <c r="M24" s="4"/>
    </row>
    <row r="25" spans="1:13" ht="19.5" customHeight="1">
      <c r="A25" s="7" t="s">
        <v>25</v>
      </c>
      <c r="B25" s="10">
        <v>4</v>
      </c>
      <c r="C25" s="10">
        <v>78</v>
      </c>
      <c r="D25" s="10">
        <v>520</v>
      </c>
      <c r="E25" s="10">
        <v>504</v>
      </c>
      <c r="F25" s="10">
        <v>456</v>
      </c>
      <c r="G25" s="11">
        <v>508</v>
      </c>
      <c r="H25" s="11">
        <v>477</v>
      </c>
      <c r="I25" s="11">
        <v>424</v>
      </c>
      <c r="J25" s="4"/>
      <c r="K25" s="4"/>
      <c r="L25" s="4"/>
      <c r="M25" s="4"/>
    </row>
    <row r="26" spans="1:13" ht="19.5" customHeight="1">
      <c r="A26" s="7" t="s">
        <v>26</v>
      </c>
      <c r="B26" s="10">
        <v>0</v>
      </c>
      <c r="C26" s="10">
        <v>35</v>
      </c>
      <c r="D26" s="11" t="s">
        <v>34</v>
      </c>
      <c r="E26" s="11" t="s">
        <v>34</v>
      </c>
      <c r="F26" s="10">
        <v>509</v>
      </c>
      <c r="G26" s="11">
        <v>527</v>
      </c>
      <c r="H26" s="11">
        <v>480</v>
      </c>
      <c r="I26" s="11">
        <v>479</v>
      </c>
      <c r="J26" s="4">
        <v>0</v>
      </c>
      <c r="K26" s="4"/>
      <c r="L26" s="4"/>
      <c r="M26" s="4"/>
    </row>
    <row r="27" spans="1:13" ht="19.5" customHeight="1">
      <c r="A27" s="7" t="s">
        <v>27</v>
      </c>
      <c r="B27" s="10">
        <v>0</v>
      </c>
      <c r="C27" s="10">
        <v>35</v>
      </c>
      <c r="D27" s="11" t="s">
        <v>34</v>
      </c>
      <c r="E27" s="11" t="s">
        <v>34</v>
      </c>
      <c r="F27" s="10">
        <v>507</v>
      </c>
      <c r="G27" s="11">
        <v>569</v>
      </c>
      <c r="H27" s="11">
        <v>539</v>
      </c>
      <c r="I27" s="11">
        <v>517</v>
      </c>
      <c r="J27" s="4"/>
      <c r="K27" s="4"/>
      <c r="L27" s="4"/>
      <c r="M27" s="4"/>
    </row>
    <row r="28" spans="1:13" ht="19.5" customHeight="1">
      <c r="A28" s="7" t="s">
        <v>28</v>
      </c>
      <c r="B28" s="10">
        <v>4</v>
      </c>
      <c r="C28" s="10">
        <v>36</v>
      </c>
      <c r="D28" s="10">
        <v>536</v>
      </c>
      <c r="E28" s="10">
        <v>501</v>
      </c>
      <c r="F28" s="10">
        <v>495</v>
      </c>
      <c r="G28" s="11">
        <v>539</v>
      </c>
      <c r="H28" s="11">
        <v>508</v>
      </c>
      <c r="I28" s="11">
        <v>488</v>
      </c>
      <c r="J28" s="4"/>
      <c r="K28" s="4"/>
      <c r="L28" s="4"/>
      <c r="M28" s="4"/>
    </row>
    <row r="29" spans="1:13" ht="38.25" customHeight="1">
      <c r="A29" s="7" t="s">
        <v>35</v>
      </c>
      <c r="B29" s="10">
        <v>3</v>
      </c>
      <c r="C29" s="10">
        <v>27</v>
      </c>
      <c r="D29" s="10">
        <v>552</v>
      </c>
      <c r="E29" s="10">
        <v>548</v>
      </c>
      <c r="F29" s="12">
        <v>536</v>
      </c>
      <c r="G29" s="11">
        <v>536</v>
      </c>
      <c r="H29" s="11">
        <v>511</v>
      </c>
      <c r="I29" s="13">
        <v>504</v>
      </c>
      <c r="J29" s="4"/>
      <c r="K29" s="4"/>
      <c r="L29" s="4"/>
      <c r="M29" s="4"/>
    </row>
    <row r="30" spans="1:13" ht="19.5" customHeight="1">
      <c r="A30" s="7" t="s">
        <v>29</v>
      </c>
      <c r="B30" s="10">
        <v>148</v>
      </c>
      <c r="C30" s="10">
        <v>1439</v>
      </c>
      <c r="D30" s="21">
        <v>461</v>
      </c>
      <c r="E30" s="22">
        <v>435</v>
      </c>
      <c r="F30" s="10">
        <v>412</v>
      </c>
      <c r="G30" s="23">
        <v>452</v>
      </c>
      <c r="H30" s="20">
        <v>414</v>
      </c>
      <c r="I30" s="11">
        <v>393</v>
      </c>
      <c r="J30" s="4"/>
      <c r="K30" s="4"/>
      <c r="L30" s="4"/>
      <c r="M30" s="4"/>
    </row>
    <row r="31" spans="1:13" ht="19.5" customHeight="1">
      <c r="A31" s="7" t="s">
        <v>43</v>
      </c>
      <c r="B31" s="7">
        <f>SUM(B5:B30)</f>
        <v>319</v>
      </c>
      <c r="C31" s="7">
        <f>SUM(C5:C30)</f>
        <v>3427</v>
      </c>
      <c r="D31" s="7"/>
      <c r="E31" s="7"/>
      <c r="F31" s="7"/>
      <c r="G31" s="9"/>
      <c r="H31" s="9"/>
      <c r="I31" s="9"/>
      <c r="J31" s="4"/>
      <c r="K31" s="4"/>
      <c r="L31" s="4"/>
      <c r="M31" s="4"/>
    </row>
    <row r="32" spans="1:13" ht="19.5" customHeight="1">
      <c r="A32" s="27" t="s">
        <v>30</v>
      </c>
      <c r="B32" s="26" t="s">
        <v>44</v>
      </c>
      <c r="C32" s="26"/>
      <c r="D32" s="26">
        <v>55.12</v>
      </c>
      <c r="E32" s="26"/>
      <c r="F32" s="26"/>
      <c r="G32" s="26"/>
      <c r="H32" s="26"/>
      <c r="I32" s="26"/>
      <c r="J32" s="4"/>
      <c r="K32" s="4"/>
      <c r="L32" s="4"/>
      <c r="M32" s="4"/>
    </row>
    <row r="33" spans="1:9" s="4" customFormat="1" ht="32.25" customHeight="1">
      <c r="A33" s="27"/>
      <c r="B33" s="26"/>
      <c r="C33" s="26"/>
      <c r="D33" s="26"/>
      <c r="E33" s="26"/>
      <c r="F33" s="26"/>
      <c r="G33" s="26"/>
      <c r="H33" s="26"/>
      <c r="I33" s="26"/>
    </row>
    <row r="34" spans="1:9" s="4" customFormat="1" ht="40.5" customHeight="1">
      <c r="A34" s="8" t="s">
        <v>42</v>
      </c>
      <c r="B34" s="26" t="s">
        <v>45</v>
      </c>
      <c r="C34" s="26"/>
      <c r="D34" s="26">
        <v>506.98</v>
      </c>
      <c r="E34" s="26"/>
      <c r="F34" s="26"/>
      <c r="G34" s="29" t="s">
        <v>47</v>
      </c>
      <c r="H34" s="29"/>
      <c r="I34" s="29"/>
    </row>
    <row r="35" spans="1:9" s="4" customFormat="1" ht="63" customHeight="1">
      <c r="A35" s="8" t="s">
        <v>31</v>
      </c>
      <c r="B35" s="26">
        <v>5</v>
      </c>
      <c r="C35" s="26"/>
      <c r="D35" s="26">
        <v>64.08</v>
      </c>
      <c r="E35" s="26"/>
      <c r="F35" s="26"/>
      <c r="G35" s="28" t="s">
        <v>46</v>
      </c>
      <c r="H35" s="28"/>
      <c r="I35" s="28"/>
    </row>
    <row r="36" spans="1:9" s="4" customFormat="1" ht="52.5" customHeight="1">
      <c r="A36" s="8" t="s">
        <v>32</v>
      </c>
      <c r="B36" s="26" t="s">
        <v>45</v>
      </c>
      <c r="C36" s="26"/>
      <c r="D36" s="26">
        <v>61.17</v>
      </c>
      <c r="E36" s="26"/>
      <c r="F36" s="26"/>
      <c r="G36" s="24" t="s">
        <v>48</v>
      </c>
      <c r="H36" s="24"/>
      <c r="I36" s="24"/>
    </row>
    <row r="37" spans="1:9" s="4" customFormat="1" ht="34.5" customHeight="1">
      <c r="A37" s="8" t="s">
        <v>33</v>
      </c>
      <c r="B37" s="26">
        <v>5</v>
      </c>
      <c r="C37" s="26"/>
      <c r="D37" s="26">
        <v>58.62</v>
      </c>
      <c r="E37" s="26"/>
      <c r="F37" s="26"/>
      <c r="G37" s="24" t="s">
        <v>48</v>
      </c>
      <c r="H37" s="24"/>
      <c r="I37" s="24"/>
    </row>
    <row r="38" spans="1:9" s="4" customFormat="1" ht="33" customHeight="1">
      <c r="A38" s="8" t="s">
        <v>37</v>
      </c>
      <c r="B38" s="26">
        <v>5</v>
      </c>
      <c r="C38" s="26"/>
      <c r="D38" s="26">
        <v>59.32</v>
      </c>
      <c r="E38" s="26"/>
      <c r="F38" s="26"/>
      <c r="G38" s="24" t="s">
        <v>48</v>
      </c>
      <c r="H38" s="24"/>
      <c r="I38" s="24"/>
    </row>
    <row r="39" spans="1:9" s="4" customFormat="1" ht="35.25" customHeight="1">
      <c r="A39" s="8" t="s">
        <v>36</v>
      </c>
      <c r="B39" s="26">
        <v>5</v>
      </c>
      <c r="C39" s="26"/>
      <c r="D39" s="26">
        <v>718.73</v>
      </c>
      <c r="E39" s="26"/>
      <c r="F39" s="26"/>
      <c r="G39" s="24" t="s">
        <v>49</v>
      </c>
      <c r="H39" s="24"/>
      <c r="I39" s="24"/>
    </row>
  </sheetData>
  <mergeCells count="30">
    <mergeCell ref="D39:F39"/>
    <mergeCell ref="G32:I33"/>
    <mergeCell ref="G34:I34"/>
    <mergeCell ref="D32:F33"/>
    <mergeCell ref="D34:F34"/>
    <mergeCell ref="G39:I39"/>
    <mergeCell ref="D35:F35"/>
    <mergeCell ref="D38:F38"/>
    <mergeCell ref="D36:F36"/>
    <mergeCell ref="D37:F37"/>
    <mergeCell ref="G35:I35"/>
    <mergeCell ref="G36:I36"/>
    <mergeCell ref="B38:C38"/>
    <mergeCell ref="B39:C39"/>
    <mergeCell ref="B36:C36"/>
    <mergeCell ref="B37:C37"/>
    <mergeCell ref="B34:C34"/>
    <mergeCell ref="B35:C35"/>
    <mergeCell ref="G2:I2"/>
    <mergeCell ref="B2:C2"/>
    <mergeCell ref="B3:C3"/>
    <mergeCell ref="B32:C33"/>
    <mergeCell ref="G37:I37"/>
    <mergeCell ref="G38:I38"/>
    <mergeCell ref="A1:I1"/>
    <mergeCell ref="D3:F3"/>
    <mergeCell ref="D2:F2"/>
    <mergeCell ref="A32:A33"/>
    <mergeCell ref="A2:A4"/>
    <mergeCell ref="G3:I3"/>
  </mergeCells>
  <printOptions horizontalCentered="1"/>
  <pageMargins left="0.14" right="0.14" top="0.3937007874015748" bottom="0.2755905511811024" header="0.3937007874015748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14.00390625" style="15" customWidth="1"/>
    <col min="2" max="2" width="6.375" style="15" customWidth="1"/>
    <col min="3" max="3" width="8.625" style="15" customWidth="1"/>
    <col min="4" max="16384" width="9.00390625" style="15" customWidth="1"/>
  </cols>
  <sheetData>
    <row r="1" spans="1:7" s="14" customFormat="1" ht="15.75">
      <c r="A1" s="30" t="s">
        <v>53</v>
      </c>
      <c r="B1" s="30"/>
      <c r="C1" s="30"/>
      <c r="D1" s="30"/>
      <c r="E1" s="30"/>
      <c r="F1" s="30"/>
      <c r="G1" s="30"/>
    </row>
    <row r="2" spans="1:7" ht="14.25">
      <c r="A2" s="31" t="s">
        <v>4</v>
      </c>
      <c r="B2" s="31" t="s">
        <v>38</v>
      </c>
      <c r="C2" s="31"/>
      <c r="D2" s="31"/>
      <c r="E2" s="31" t="s">
        <v>39</v>
      </c>
      <c r="F2" s="31"/>
      <c r="G2" s="31"/>
    </row>
    <row r="3" spans="1:7" ht="14.25">
      <c r="A3" s="31"/>
      <c r="B3" s="31">
        <v>2011</v>
      </c>
      <c r="C3" s="31"/>
      <c r="D3" s="31"/>
      <c r="E3" s="31">
        <v>2011</v>
      </c>
      <c r="F3" s="31"/>
      <c r="G3" s="31"/>
    </row>
    <row r="4" spans="1:7" ht="28.5">
      <c r="A4" s="31"/>
      <c r="B4" s="12" t="s">
        <v>0</v>
      </c>
      <c r="C4" s="12" t="s">
        <v>1</v>
      </c>
      <c r="D4" s="12" t="s">
        <v>40</v>
      </c>
      <c r="E4" s="12" t="s">
        <v>0</v>
      </c>
      <c r="F4" s="12" t="s">
        <v>1</v>
      </c>
      <c r="G4" s="12" t="s">
        <v>40</v>
      </c>
    </row>
    <row r="5" spans="1:7" ht="19.5" customHeight="1">
      <c r="A5" s="18" t="s">
        <v>5</v>
      </c>
      <c r="B5" s="16">
        <v>489</v>
      </c>
      <c r="C5" s="16">
        <v>451</v>
      </c>
      <c r="D5" s="16">
        <v>325</v>
      </c>
      <c r="E5" s="16">
        <v>505</v>
      </c>
      <c r="F5" s="16">
        <v>405</v>
      </c>
      <c r="G5" s="16">
        <v>220</v>
      </c>
    </row>
    <row r="6" spans="1:7" ht="19.5" customHeight="1">
      <c r="A6" s="18" t="s">
        <v>6</v>
      </c>
      <c r="B6" s="16"/>
      <c r="C6" s="16"/>
      <c r="D6" s="16"/>
      <c r="E6" s="16"/>
      <c r="F6" s="16"/>
      <c r="G6" s="16"/>
    </row>
    <row r="7" spans="1:7" ht="19.5" customHeight="1">
      <c r="A7" s="18" t="s">
        <v>8</v>
      </c>
      <c r="B7" s="16"/>
      <c r="C7" s="16"/>
      <c r="D7" s="16"/>
      <c r="E7" s="16"/>
      <c r="F7" s="16"/>
      <c r="G7" s="16"/>
    </row>
    <row r="8" spans="1:7" ht="19.5" customHeight="1">
      <c r="A8" s="18" t="s">
        <v>9</v>
      </c>
      <c r="B8" s="16">
        <v>436</v>
      </c>
      <c r="C8" s="16">
        <v>246</v>
      </c>
      <c r="D8" s="16">
        <v>150</v>
      </c>
      <c r="E8" s="16">
        <v>325</v>
      </c>
      <c r="F8" s="16">
        <v>193</v>
      </c>
      <c r="G8" s="16">
        <v>150</v>
      </c>
    </row>
    <row r="9" spans="1:7" ht="19.5" customHeight="1">
      <c r="A9" s="18" t="s">
        <v>10</v>
      </c>
      <c r="B9" s="16">
        <v>479</v>
      </c>
      <c r="C9" s="16">
        <v>432</v>
      </c>
      <c r="D9" s="16">
        <v>393</v>
      </c>
      <c r="E9" s="16">
        <v>506</v>
      </c>
      <c r="F9" s="16">
        <v>399</v>
      </c>
      <c r="G9" s="16">
        <v>310</v>
      </c>
    </row>
    <row r="10" spans="1:7" ht="19.5" customHeight="1">
      <c r="A10" s="18" t="s">
        <v>11</v>
      </c>
      <c r="B10" s="16">
        <v>490</v>
      </c>
      <c r="C10" s="16">
        <v>483</v>
      </c>
      <c r="D10" s="16">
        <v>200</v>
      </c>
      <c r="E10" s="16">
        <v>442</v>
      </c>
      <c r="F10" s="16">
        <v>424</v>
      </c>
      <c r="G10" s="16">
        <v>200</v>
      </c>
    </row>
    <row r="11" spans="1:7" ht="19.5" customHeight="1">
      <c r="A11" s="18" t="s">
        <v>12</v>
      </c>
      <c r="B11" s="16">
        <v>473</v>
      </c>
      <c r="C11" s="16">
        <v>400</v>
      </c>
      <c r="D11" s="16">
        <v>297</v>
      </c>
      <c r="E11" s="16">
        <v>455</v>
      </c>
      <c r="F11" s="16">
        <v>358</v>
      </c>
      <c r="G11" s="16">
        <v>200</v>
      </c>
    </row>
    <row r="12" spans="1:7" ht="19.5" customHeight="1">
      <c r="A12" s="18" t="s">
        <v>13</v>
      </c>
      <c r="B12" s="16">
        <v>370</v>
      </c>
      <c r="C12" s="16">
        <v>314</v>
      </c>
      <c r="D12" s="16">
        <v>275</v>
      </c>
      <c r="E12" s="16">
        <v>354</v>
      </c>
      <c r="F12" s="16">
        <v>313</v>
      </c>
      <c r="G12" s="16">
        <v>271</v>
      </c>
    </row>
    <row r="13" spans="1:7" ht="19.5" customHeight="1">
      <c r="A13" s="18" t="s">
        <v>14</v>
      </c>
      <c r="B13" s="16">
        <v>294</v>
      </c>
      <c r="C13" s="16">
        <v>277</v>
      </c>
      <c r="D13" s="16">
        <v>185</v>
      </c>
      <c r="E13" s="16">
        <v>320</v>
      </c>
      <c r="F13" s="16">
        <v>275</v>
      </c>
      <c r="G13" s="16">
        <v>185</v>
      </c>
    </row>
    <row r="14" spans="1:7" ht="19.5" customHeight="1">
      <c r="A14" s="18" t="s">
        <v>51</v>
      </c>
      <c r="B14" s="16"/>
      <c r="C14" s="16"/>
      <c r="D14" s="16"/>
      <c r="E14" s="16"/>
      <c r="F14" s="16"/>
      <c r="G14" s="16"/>
    </row>
    <row r="15" spans="1:7" ht="19.5" customHeight="1">
      <c r="A15" s="18" t="s">
        <v>15</v>
      </c>
      <c r="B15" s="16"/>
      <c r="C15" s="16"/>
      <c r="D15" s="16"/>
      <c r="E15" s="16"/>
      <c r="F15" s="16"/>
      <c r="G15" s="16"/>
    </row>
    <row r="16" spans="1:7" ht="19.5" customHeight="1">
      <c r="A16" s="18" t="s">
        <v>22</v>
      </c>
      <c r="B16" s="16"/>
      <c r="C16" s="16"/>
      <c r="D16" s="16"/>
      <c r="E16" s="16"/>
      <c r="F16" s="16"/>
      <c r="G16" s="16"/>
    </row>
    <row r="17" spans="1:7" ht="19.5" customHeight="1">
      <c r="A17" s="18" t="s">
        <v>26</v>
      </c>
      <c r="B17" s="16"/>
      <c r="C17" s="16"/>
      <c r="D17" s="16"/>
      <c r="E17" s="16"/>
      <c r="F17" s="16"/>
      <c r="G17" s="16"/>
    </row>
    <row r="18" spans="1:7" ht="19.5" customHeight="1">
      <c r="A18" s="18" t="s">
        <v>27</v>
      </c>
      <c r="B18" s="16">
        <v>472</v>
      </c>
      <c r="C18" s="16">
        <v>406</v>
      </c>
      <c r="D18" s="16">
        <v>388</v>
      </c>
      <c r="E18" s="16">
        <v>511</v>
      </c>
      <c r="F18" s="16">
        <v>379</v>
      </c>
      <c r="G18" s="16">
        <v>348</v>
      </c>
    </row>
    <row r="19" spans="1:7" ht="19.5" customHeight="1">
      <c r="A19" s="18" t="s">
        <v>52</v>
      </c>
      <c r="B19" s="32">
        <v>515</v>
      </c>
      <c r="C19" s="32">
        <v>459</v>
      </c>
      <c r="D19" s="32">
        <v>503</v>
      </c>
      <c r="E19" s="32">
        <v>521</v>
      </c>
      <c r="F19" s="32">
        <v>450</v>
      </c>
      <c r="G19" s="32">
        <v>467</v>
      </c>
    </row>
    <row r="20" spans="1:7" ht="19.5" customHeight="1">
      <c r="A20" s="10" t="s">
        <v>29</v>
      </c>
      <c r="B20" s="16">
        <v>328</v>
      </c>
      <c r="C20" s="16">
        <v>292</v>
      </c>
      <c r="D20" s="16">
        <v>165</v>
      </c>
      <c r="E20" s="16">
        <v>322</v>
      </c>
      <c r="F20" s="16">
        <v>292</v>
      </c>
      <c r="G20" s="16">
        <v>214</v>
      </c>
    </row>
    <row r="21" spans="1:7" ht="19.5" customHeight="1">
      <c r="A21" s="10" t="s">
        <v>50</v>
      </c>
      <c r="B21" s="16"/>
      <c r="C21" s="16"/>
      <c r="D21" s="16"/>
      <c r="E21" s="16"/>
      <c r="F21" s="16"/>
      <c r="G21" s="16"/>
    </row>
    <row r="22" spans="1:7" ht="19.5" customHeight="1">
      <c r="A22" s="31" t="s">
        <v>30</v>
      </c>
      <c r="B22" s="16"/>
      <c r="C22" s="16"/>
      <c r="D22" s="16"/>
      <c r="E22" s="16"/>
      <c r="F22" s="16"/>
      <c r="G22" s="16"/>
    </row>
    <row r="23" spans="1:7" ht="48" customHeight="1">
      <c r="A23" s="31"/>
      <c r="B23" s="16"/>
      <c r="C23" s="16"/>
      <c r="D23" s="16"/>
      <c r="E23" s="17"/>
      <c r="F23" s="17"/>
      <c r="G23" s="17"/>
    </row>
    <row r="24" spans="1:7" ht="40.5">
      <c r="A24" s="8" t="s">
        <v>42</v>
      </c>
      <c r="B24" s="16"/>
      <c r="C24" s="16"/>
      <c r="D24" s="16"/>
      <c r="E24" s="16"/>
      <c r="F24" s="16"/>
      <c r="G24" s="16"/>
    </row>
    <row r="25" spans="1:7" ht="40.5">
      <c r="A25" s="8" t="s">
        <v>31</v>
      </c>
      <c r="B25" s="16"/>
      <c r="C25" s="16"/>
      <c r="D25" s="16"/>
      <c r="E25" s="16"/>
      <c r="F25" s="16"/>
      <c r="G25" s="16"/>
    </row>
    <row r="26" spans="1:7" ht="40.5">
      <c r="A26" s="8" t="s">
        <v>32</v>
      </c>
      <c r="B26" s="16"/>
      <c r="C26" s="16"/>
      <c r="D26" s="16"/>
      <c r="E26" s="16"/>
      <c r="F26" s="16"/>
      <c r="G26" s="16"/>
    </row>
    <row r="27" spans="1:7" ht="40.5">
      <c r="A27" s="8" t="s">
        <v>33</v>
      </c>
      <c r="B27" s="16"/>
      <c r="C27" s="16"/>
      <c r="D27" s="16"/>
      <c r="E27" s="16"/>
      <c r="F27" s="16"/>
      <c r="G27" s="16"/>
    </row>
    <row r="28" spans="1:7" ht="40.5">
      <c r="A28" s="8" t="s">
        <v>37</v>
      </c>
      <c r="B28" s="16"/>
      <c r="C28" s="16"/>
      <c r="D28" s="16"/>
      <c r="E28" s="16"/>
      <c r="F28" s="16"/>
      <c r="G28" s="16"/>
    </row>
    <row r="29" spans="1:7" ht="40.5">
      <c r="A29" s="8" t="s">
        <v>36</v>
      </c>
      <c r="B29" s="16"/>
      <c r="C29" s="16"/>
      <c r="D29" s="16"/>
      <c r="E29" s="16"/>
      <c r="F29" s="16"/>
      <c r="G29" s="16"/>
    </row>
  </sheetData>
  <mergeCells count="7">
    <mergeCell ref="A22:A23"/>
    <mergeCell ref="A1:G1"/>
    <mergeCell ref="A2:A4"/>
    <mergeCell ref="B2:D2"/>
    <mergeCell ref="E2:G2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2011-09-06T02:22:47Z</cp:lastPrinted>
  <dcterms:created xsi:type="dcterms:W3CDTF">2008-08-19T02:09:43Z</dcterms:created>
  <dcterms:modified xsi:type="dcterms:W3CDTF">2013-04-24T05:43:59Z</dcterms:modified>
  <cp:category/>
  <cp:version/>
  <cp:contentType/>
  <cp:contentStatus/>
</cp:coreProperties>
</file>